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장애인주차구역 위반 업무\5. 공시송달\26년\6월\6월17일\"/>
    </mc:Choice>
  </mc:AlternateContent>
  <xr:revisionPtr revIDLastSave="0" documentId="13_ncr:1_{068641A3-0CA0-4081-978C-3FFD714A92D0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공시송달명단" sheetId="5" r:id="rId1"/>
    <sheet name="Sheet1" sheetId="6" r:id="rId2"/>
  </sheets>
  <definedNames>
    <definedName name="_xlnm._FilterDatabase" localSheetId="0" hidden="1">공시송달명단!$A$3:$AI$3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6" l="1"/>
  <c r="C7" i="6"/>
  <c r="F7" i="6"/>
  <c r="E5" i="6"/>
  <c r="E6" i="6"/>
  <c r="E4" i="6"/>
  <c r="E7" i="6" l="1"/>
</calcChain>
</file>

<file path=xl/sharedStrings.xml><?xml version="1.0" encoding="utf-8"?>
<sst xmlns="http://schemas.openxmlformats.org/spreadsheetml/2006/main" count="274" uniqueCount="223">
  <si>
    <t>연번</t>
    <phoneticPr fontId="3" type="noConversion"/>
  </si>
  <si>
    <t>위반일시</t>
    <phoneticPr fontId="3" type="noConversion"/>
  </si>
  <si>
    <t>비고</t>
    <phoneticPr fontId="4" type="noConversion"/>
  </si>
  <si>
    <t>성   명</t>
    <phoneticPr fontId="3" type="noConversion"/>
  </si>
  <si>
    <t>주소</t>
    <phoneticPr fontId="4" type="noConversion"/>
  </si>
  <si>
    <t>차량번호</t>
    <phoneticPr fontId="3" type="noConversion"/>
  </si>
  <si>
    <t>위반장소</t>
    <phoneticPr fontId="3" type="noConversion"/>
  </si>
  <si>
    <t>미배달사유</t>
    <phoneticPr fontId="3" type="noConversion"/>
  </si>
  <si>
    <t>장애인전용주차구역 위반  과태료 사전예고 반송에 따른 공시송달 대상 명단</t>
    <phoneticPr fontId="3" type="noConversion"/>
  </si>
  <si>
    <t>인천광역시 남동구 문화서로61번길 30, 나동 201호(구월동, 동원쉐르빌)</t>
  </si>
  <si>
    <t xml:space="preserve"> 오류동 170-23 부근</t>
  </si>
  <si>
    <t xml:space="preserve"> 중촌동 472 부근</t>
  </si>
  <si>
    <t xml:space="preserve"> 태평동 551 부근</t>
  </si>
  <si>
    <t xml:space="preserve"> 태평동 383-1 부근</t>
  </si>
  <si>
    <t xml:space="preserve"> 대흥동 418-1 부근</t>
  </si>
  <si>
    <t xml:space="preserve"> 목동 111-12 부근</t>
  </si>
  <si>
    <t xml:space="preserve"> 문화동 1-13 부근</t>
  </si>
  <si>
    <t xml:space="preserve"> 태평동 422-7 부근</t>
  </si>
  <si>
    <t xml:space="preserve"> 선화동 383 부근</t>
  </si>
  <si>
    <t xml:space="preserve"> 대흥동 630 부근</t>
  </si>
  <si>
    <t xml:space="preserve"> 태평동 408-1 부근</t>
  </si>
  <si>
    <t xml:space="preserve"> 대사동 640 부근</t>
  </si>
  <si>
    <t xml:space="preserve"> 부사동 209-1 부근</t>
  </si>
  <si>
    <t>장애인주차구역위반과태료</t>
  </si>
  <si>
    <t>선화동 372-2 부근</t>
  </si>
  <si>
    <t>중촌동 88 부근</t>
  </si>
  <si>
    <t>문화동 1-43 부근</t>
  </si>
  <si>
    <t>선화동 920 부근</t>
  </si>
  <si>
    <t>선화동 61-6 부근</t>
  </si>
  <si>
    <t>부사동 209-1 부근</t>
  </si>
  <si>
    <t>선화동 383 부근</t>
  </si>
  <si>
    <t>대사동 190-23 부근</t>
  </si>
  <si>
    <t>대흥동 448 부근</t>
  </si>
  <si>
    <t xml:space="preserve"> 태평동 333-8 부근</t>
  </si>
  <si>
    <t xml:space="preserve"> 중촌동 16-10 부근</t>
  </si>
  <si>
    <t xml:space="preserve"> 선화동 287-2 부근</t>
  </si>
  <si>
    <t xml:space="preserve"> 대흥동 499-1 부근</t>
  </si>
  <si>
    <t xml:space="preserve"> 산성동 125-24 부근</t>
  </si>
  <si>
    <t xml:space="preserve"> 사정동 392-68 부근</t>
  </si>
  <si>
    <t>　중앙로 28 인근</t>
  </si>
  <si>
    <t xml:space="preserve"> 선화동 879 부근</t>
  </si>
  <si>
    <t xml:space="preserve"> 문화동 141 부근</t>
  </si>
  <si>
    <t>산성동 776 부근</t>
  </si>
  <si>
    <t xml:space="preserve"> 목동 368 부근</t>
  </si>
  <si>
    <t>일반형</t>
    <phoneticPr fontId="2" type="noConversion"/>
  </si>
  <si>
    <t>시간제</t>
    <phoneticPr fontId="2" type="noConversion"/>
  </si>
  <si>
    <t>복지일자리</t>
    <phoneticPr fontId="2" type="noConversion"/>
  </si>
  <si>
    <t>남</t>
    <phoneticPr fontId="2" type="noConversion"/>
  </si>
  <si>
    <t>여</t>
    <phoneticPr fontId="2" type="noConversion"/>
  </si>
  <si>
    <t>합계</t>
    <phoneticPr fontId="2" type="noConversion"/>
  </si>
  <si>
    <t>대전광역시 서구 유등로43번길 14-18, 302호(복수동)</t>
  </si>
  <si>
    <t>대전광역시 서구 월평북로 13, 204동 201호(월평동, 은뜰마을)</t>
  </si>
  <si>
    <t>대전광역시 동구 은어송로52번길 52 (가오동)</t>
  </si>
  <si>
    <t>충청남도 공주시 한적1길 2, 1동 501호(신관동)</t>
  </si>
  <si>
    <t>대전광역시 대덕구 동춘당로114번길 47, 208동 1301호(송촌동, 선비마을아파트)</t>
  </si>
  <si>
    <t>대전광역시 중구 수침로91번길 61, 3층(태평동, 선우빌딩)</t>
  </si>
  <si>
    <t>대전광역시 서구 가수원로 98 (가수원동, 계룡아파트) 3동807호</t>
  </si>
  <si>
    <t>대전광역시 서구 탄방로 132, 101동 805호(용문동, 둔산더샵엘리프)</t>
  </si>
  <si>
    <t>대전광역시 동구 대전로 646, 102동 1401호(효동, 현대아파트)</t>
  </si>
  <si>
    <t>서울특별시 서초구 강남대로51길 10 (서초동, 비1층 103-01호)</t>
  </si>
  <si>
    <t>대전광역시 유성구 죽동로 321, 102동 2105호(죽동, 금성백조예미지아파트)</t>
  </si>
  <si>
    <t>대전광역시 중구 태평로 35 (태평동, 버드내마을아파트2단지) 210동1404호</t>
  </si>
  <si>
    <t>대전광역시 중구 평촌로76번길 8-4 (유천동, 금강빌라) A동 201호</t>
  </si>
  <si>
    <t>대전광역시 중구 보문로323번길 24-23 (선화동, 월드빌리지) 203호</t>
  </si>
  <si>
    <t>서울특별시 양천구 신월로9길 37 (신월동, 신월동대방샤인힐) 103동1103호</t>
  </si>
  <si>
    <t>대전광역시 중구 태평로 15, 118동 306호(태평동,버드내마을아파트)</t>
  </si>
  <si>
    <t>대전광역시 동구 충정로 115-19 (자양동)</t>
  </si>
  <si>
    <t>대전광역시 서구 도솔로175번길 30-2, 103동 101호(도마동, 진보빌라)</t>
  </si>
  <si>
    <t>충청남도 금산군 마전로 29-3 (추부면)</t>
  </si>
  <si>
    <t>대전광역시 서구 구봉산북로 165, 312동 905호(관저동, 다온숲3단지)</t>
  </si>
  <si>
    <t>대전광역시 중구 대종로315번길 26 (부사동)</t>
  </si>
  <si>
    <t>대전광역시 유성구 문화원로47번길 21, 203호(궁동, 초원빌라)</t>
  </si>
  <si>
    <t>전북특별자치도 완주군 금고당로 855-7 (운주면)</t>
  </si>
  <si>
    <t>광주광역시 광산구 첨단중앙로181번길 42-14, 104동 806호(월계동, 일신아파트)</t>
  </si>
  <si>
    <t>충청남도 천안시 서북구 천안대로 1843, 107동 508호(부영아파트)</t>
  </si>
  <si>
    <t>충청북도 영동군 영산로 71, 101동 401호(영동 이원 리버빌 아파트)</t>
  </si>
  <si>
    <t>대전광역시 대덕구 홍도로119번길 25, 202호(중리동, 대성빌라)</t>
  </si>
  <si>
    <t>대전광역시 중구 보문산로103번길 14 (산성동)</t>
  </si>
  <si>
    <t>대전광역시 유성구 학하남로 10, 202동 1103호(계산동, 오투그란데 미학)</t>
  </si>
  <si>
    <t>대전광역시 중구 보문산로 121, 201호(산성동, 하눌타리아파트)</t>
  </si>
  <si>
    <t>경기도 안산시 상록구 본오로 31-14 (본오동)</t>
  </si>
  <si>
    <t>대전광역시 중구 목중로 59-6, 106호(중촌동)</t>
  </si>
  <si>
    <t>대전광역시 서구 복수동로 21-20, 208동 1602호(복수동,초록마을2단지)</t>
  </si>
  <si>
    <t>대전광역시 서구 도솔로 345 (괴정동) 303호</t>
  </si>
  <si>
    <t>대전광역시 중구 계백로 1572 (유천동)</t>
  </si>
  <si>
    <t>대전광역시 중구 대흥동 418-1 부근</t>
  </si>
  <si>
    <t>2026-03-27 21:42</t>
  </si>
  <si>
    <t>대전광역시 중구 안영동 541-5 부근</t>
  </si>
  <si>
    <t>2026-04-26 09:42</t>
  </si>
  <si>
    <t>대전 중구 중앙로 100 인근</t>
  </si>
  <si>
    <t>2026-02-25 00:00</t>
  </si>
  <si>
    <t>대전광역시 중구 중촌동 472 부근</t>
  </si>
  <si>
    <t>2026-04-13 08:28</t>
  </si>
  <si>
    <t>대전광역시 중구 부사동 209-1 부근</t>
  </si>
  <si>
    <t>2026-04-11 13:51</t>
  </si>
  <si>
    <t>대전광역시 중구 태평동 389-5 부근</t>
  </si>
  <si>
    <t>2026-04-18 08:50</t>
  </si>
  <si>
    <t>대전광역시 중구 대흥동 452-3 부근</t>
  </si>
  <si>
    <t>2025-11-21 08:12</t>
  </si>
  <si>
    <t>2025-11-20 16:57</t>
  </si>
  <si>
    <t>대전광역시 중구 선화동 383 부근</t>
  </si>
  <si>
    <t>2026-04-16 15:50</t>
  </si>
  <si>
    <t>대전광역시 중구 문창동 397-1 부근</t>
  </si>
  <si>
    <t>2026-04-02 12:52</t>
  </si>
  <si>
    <t>대전광역시 중구 문화동 27-5 부근</t>
  </si>
  <si>
    <t>2026-04-18 18:46</t>
  </si>
  <si>
    <t>대전광역시 중구 문화동 6 부근</t>
  </si>
  <si>
    <t>2026-04-16 09:02</t>
  </si>
  <si>
    <t>대전광역시 중구 태평동 551 부근</t>
  </si>
  <si>
    <t>2026-02-24 09:09</t>
  </si>
  <si>
    <t>대전광역시 중구 대사동 640 부근</t>
  </si>
  <si>
    <t>2026-03-30 14:31</t>
  </si>
  <si>
    <t>대전광역시 중구 선화동 910 부근</t>
  </si>
  <si>
    <t>2026-03-17 06:16</t>
  </si>
  <si>
    <t>2026-03-19 14:20</t>
  </si>
  <si>
    <t>대전광역시 중구 태평동 422-7 부근</t>
  </si>
  <si>
    <t>2026-04-20 18:23</t>
  </si>
  <si>
    <t>대전광역시 중구 오류동 116-3 부근</t>
  </si>
  <si>
    <t>2026-04-17 21:09</t>
  </si>
  <si>
    <t>대전광역시 중구 오류동 154-4 부근</t>
  </si>
  <si>
    <t>2026-03-25 07:27</t>
  </si>
  <si>
    <t>대전광역시 중구 태평동 317 부근</t>
  </si>
  <si>
    <t>2026-04-23 18:39</t>
  </si>
  <si>
    <t>대전광역시 중구 목동 111-12 부근</t>
  </si>
  <si>
    <t>2026-03-23 21:24</t>
  </si>
  <si>
    <t>2026-04-26 15:50</t>
  </si>
  <si>
    <t>2026-04-16 08:11</t>
  </si>
  <si>
    <t>대전광역시 중구 대흥동 122-1 부근</t>
  </si>
  <si>
    <t>2026-04-05 18:48</t>
  </si>
  <si>
    <t>대전광역시 중구 태평동 408-1 부근</t>
  </si>
  <si>
    <t>2026-03-25 23:36</t>
  </si>
  <si>
    <t>대전광역시 중구 산성동 117-5 부근</t>
  </si>
  <si>
    <t>2026-04-10 10:39</t>
  </si>
  <si>
    <t>대전광역시 중구 부사동 133-2 부근</t>
  </si>
  <si>
    <t>2026-04-11 16:39</t>
  </si>
  <si>
    <t>대전광역시 중구 오류동 175-8 부근</t>
  </si>
  <si>
    <t>2026-04-15 17:14</t>
  </si>
  <si>
    <t>대전광역시 중구 오류동 194 부근</t>
  </si>
  <si>
    <t>2026-03-22 20:50</t>
  </si>
  <si>
    <t>대전광역시 서구 둔산동 1390 부근</t>
  </si>
  <si>
    <t>2026-04-13 11:04</t>
  </si>
  <si>
    <t>2026-04-15 08:23</t>
  </si>
  <si>
    <t>대전광역시 중구 산성동 329-28 부근</t>
  </si>
  <si>
    <t>2026-04-06 15:20</t>
  </si>
  <si>
    <t>대전광역시 중구 선화동 895 부근</t>
  </si>
  <si>
    <t>2026-04-24 15:44</t>
  </si>
  <si>
    <t>대전광역시 중구 목동 24 부근</t>
  </si>
  <si>
    <t>2026-04-03 12:30</t>
  </si>
  <si>
    <t>2026-04-01 07:45</t>
  </si>
  <si>
    <t>대전광역시 중구 선화동 372-2 부근</t>
  </si>
  <si>
    <t>2026-04-14 19:14</t>
  </si>
  <si>
    <t>2026-04-20 19:31</t>
  </si>
  <si>
    <t>최*수</t>
  </si>
  <si>
    <t>김*헌</t>
  </si>
  <si>
    <t>홍*혁</t>
  </si>
  <si>
    <t>주*회사 저스트렌트카</t>
  </si>
  <si>
    <t>황*옥</t>
  </si>
  <si>
    <t>주*회사 에스유선우</t>
  </si>
  <si>
    <t>박*희</t>
  </si>
  <si>
    <t>지*희</t>
  </si>
  <si>
    <t>임*희</t>
  </si>
  <si>
    <t>(*)엘림투어</t>
  </si>
  <si>
    <t>이*춘</t>
  </si>
  <si>
    <t>김*수</t>
  </si>
  <si>
    <t>김*화</t>
  </si>
  <si>
    <t>송*훈</t>
  </si>
  <si>
    <t>전*용</t>
  </si>
  <si>
    <t>강*영</t>
  </si>
  <si>
    <t>Z*U HONGLEI</t>
  </si>
  <si>
    <t>김*숙</t>
  </si>
  <si>
    <t>오*석</t>
  </si>
  <si>
    <t>박*승</t>
  </si>
  <si>
    <t>김*영</t>
  </si>
  <si>
    <t>문*희</t>
  </si>
  <si>
    <t>윤*두</t>
  </si>
  <si>
    <t>오*숙</t>
  </si>
  <si>
    <t>이*재</t>
  </si>
  <si>
    <t>강*희</t>
  </si>
  <si>
    <t>정*영</t>
  </si>
  <si>
    <t>농*회사법인 벽촌 (주)</t>
  </si>
  <si>
    <t>이*국</t>
  </si>
  <si>
    <t>황*연</t>
  </si>
  <si>
    <t>박*수</t>
  </si>
  <si>
    <t>안*환</t>
  </si>
  <si>
    <t>이*칠</t>
  </si>
  <si>
    <t>정*자</t>
  </si>
  <si>
    <t>이*하</t>
  </si>
  <si>
    <t>04*8713</t>
  </si>
  <si>
    <t>10*우6105</t>
  </si>
  <si>
    <t>10*두2289</t>
  </si>
  <si>
    <t>10*하1051</t>
  </si>
  <si>
    <t>14*너2830</t>
  </si>
  <si>
    <t>14*버8545</t>
  </si>
  <si>
    <t>17*호4963</t>
  </si>
  <si>
    <t>17*어3866</t>
  </si>
  <si>
    <t>19*서9914</t>
  </si>
  <si>
    <t>20*오4814</t>
  </si>
  <si>
    <t>21*7805</t>
  </si>
  <si>
    <t>21*0480</t>
  </si>
  <si>
    <t>22*하6362</t>
  </si>
  <si>
    <t>22*하7447</t>
  </si>
  <si>
    <t>24*3572</t>
  </si>
  <si>
    <t>28*5001</t>
  </si>
  <si>
    <t>30*5798</t>
  </si>
  <si>
    <t>31*3195</t>
  </si>
  <si>
    <t>38*고8582</t>
  </si>
  <si>
    <t>49*5075</t>
  </si>
  <si>
    <t>49*1104</t>
  </si>
  <si>
    <t>53*9741</t>
  </si>
  <si>
    <t>55*4328</t>
  </si>
  <si>
    <t>59*7356</t>
  </si>
  <si>
    <t>63*8266</t>
  </si>
  <si>
    <t>64*6119</t>
  </si>
  <si>
    <t>65*7086</t>
  </si>
  <si>
    <t>66*0278</t>
  </si>
  <si>
    <t>75*3618</t>
  </si>
  <si>
    <t>81*조4951</t>
  </si>
  <si>
    <t>86*더6293</t>
  </si>
  <si>
    <t>96*8699</t>
  </si>
  <si>
    <t>대전*0배2191</t>
  </si>
  <si>
    <t>대전*9아6689</t>
  </si>
  <si>
    <t>대전*덕자7190</t>
  </si>
  <si>
    <t>대전*아8098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</si>
</sst>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indexed="0"/>
      <name val="System"/>
      <family val="2"/>
      <charset val="129"/>
    </font>
    <font>
      <b/>
      <sz val="18"/>
      <color theme="1"/>
      <name val="Arial Unicode MS"/>
      <family val="3"/>
      <charset val="129"/>
    </font>
    <font>
      <sz val="8"/>
      <name val="System"/>
      <family val="2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0"/>
      <name val="굴림"/>
      <family val="3"/>
      <charset val="129"/>
    </font>
    <font>
      <sz val="11"/>
      <color indexed="0"/>
      <name val="Arial Unicode MS"/>
      <family val="3"/>
      <charset val="129"/>
    </font>
    <font>
      <sz val="8"/>
      <color indexed="0"/>
      <name val="Arial Unicode MS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0"/>
  <sheetViews>
    <sheetView tabSelected="1" zoomScale="85" zoomScaleNormal="85" workbookViewId="0">
      <pane ySplit="2" topLeftCell="A3" activePane="bottomLeft" state="frozen"/>
      <selection pane="bottomLeft" activeCell="K9" sqref="K9"/>
    </sheetView>
  </sheetViews>
  <sheetFormatPr defaultRowHeight="15"/>
  <cols>
    <col min="1" max="1" width="5" style="2" customWidth="1"/>
    <col min="2" max="2" width="14" style="3" customWidth="1"/>
    <col min="3" max="3" width="86.625" style="15" bestFit="1" customWidth="1"/>
    <col min="4" max="4" width="13.5" style="2" bestFit="1" customWidth="1"/>
    <col min="5" max="5" width="24.75" style="2" customWidth="1"/>
    <col min="6" max="6" width="21.375" style="2" customWidth="1"/>
    <col min="7" max="7" width="15.25" bestFit="1" customWidth="1"/>
    <col min="8" max="8" width="33.75" bestFit="1" customWidth="1"/>
    <col min="252" max="252" width="6" bestFit="1" customWidth="1"/>
    <col min="253" max="253" width="10.25" customWidth="1"/>
    <col min="254" max="254" width="72.625" bestFit="1" customWidth="1"/>
    <col min="255" max="255" width="9.75" customWidth="1"/>
    <col min="256" max="256" width="29.375" bestFit="1" customWidth="1"/>
    <col min="257" max="259" width="13.875" customWidth="1"/>
    <col min="260" max="260" width="14.375" customWidth="1"/>
    <col min="261" max="261" width="12.375" customWidth="1"/>
    <col min="262" max="262" width="72.625" bestFit="1" customWidth="1"/>
    <col min="508" max="508" width="6" bestFit="1" customWidth="1"/>
    <col min="509" max="509" width="10.25" customWidth="1"/>
    <col min="510" max="510" width="72.625" bestFit="1" customWidth="1"/>
    <col min="511" max="511" width="9.75" customWidth="1"/>
    <col min="512" max="512" width="29.375" bestFit="1" customWidth="1"/>
    <col min="513" max="515" width="13.875" customWidth="1"/>
    <col min="516" max="516" width="14.375" customWidth="1"/>
    <col min="517" max="517" width="12.375" customWidth="1"/>
    <col min="518" max="518" width="72.625" bestFit="1" customWidth="1"/>
    <col min="764" max="764" width="6" bestFit="1" customWidth="1"/>
    <col min="765" max="765" width="10.25" customWidth="1"/>
    <col min="766" max="766" width="72.625" bestFit="1" customWidth="1"/>
    <col min="767" max="767" width="9.75" customWidth="1"/>
    <col min="768" max="768" width="29.375" bestFit="1" customWidth="1"/>
    <col min="769" max="771" width="13.875" customWidth="1"/>
    <col min="772" max="772" width="14.375" customWidth="1"/>
    <col min="773" max="773" width="12.375" customWidth="1"/>
    <col min="774" max="774" width="72.625" bestFit="1" customWidth="1"/>
    <col min="1020" max="1020" width="6" bestFit="1" customWidth="1"/>
    <col min="1021" max="1021" width="10.25" customWidth="1"/>
    <col min="1022" max="1022" width="72.625" bestFit="1" customWidth="1"/>
    <col min="1023" max="1023" width="9.75" customWidth="1"/>
    <col min="1024" max="1024" width="29.375" bestFit="1" customWidth="1"/>
    <col min="1025" max="1027" width="13.875" customWidth="1"/>
    <col min="1028" max="1028" width="14.375" customWidth="1"/>
    <col min="1029" max="1029" width="12.375" customWidth="1"/>
    <col min="1030" max="1030" width="72.625" bestFit="1" customWidth="1"/>
    <col min="1276" max="1276" width="6" bestFit="1" customWidth="1"/>
    <col min="1277" max="1277" width="10.25" customWidth="1"/>
    <col min="1278" max="1278" width="72.625" bestFit="1" customWidth="1"/>
    <col min="1279" max="1279" width="9.75" customWidth="1"/>
    <col min="1280" max="1280" width="29.375" bestFit="1" customWidth="1"/>
    <col min="1281" max="1283" width="13.875" customWidth="1"/>
    <col min="1284" max="1284" width="14.375" customWidth="1"/>
    <col min="1285" max="1285" width="12.375" customWidth="1"/>
    <col min="1286" max="1286" width="72.625" bestFit="1" customWidth="1"/>
    <col min="1532" max="1532" width="6" bestFit="1" customWidth="1"/>
    <col min="1533" max="1533" width="10.25" customWidth="1"/>
    <col min="1534" max="1534" width="72.625" bestFit="1" customWidth="1"/>
    <col min="1535" max="1535" width="9.75" customWidth="1"/>
    <col min="1536" max="1536" width="29.375" bestFit="1" customWidth="1"/>
    <col min="1537" max="1539" width="13.875" customWidth="1"/>
    <col min="1540" max="1540" width="14.375" customWidth="1"/>
    <col min="1541" max="1541" width="12.375" customWidth="1"/>
    <col min="1542" max="1542" width="72.625" bestFit="1" customWidth="1"/>
    <col min="1788" max="1788" width="6" bestFit="1" customWidth="1"/>
    <col min="1789" max="1789" width="10.25" customWidth="1"/>
    <col min="1790" max="1790" width="72.625" bestFit="1" customWidth="1"/>
    <col min="1791" max="1791" width="9.75" customWidth="1"/>
    <col min="1792" max="1792" width="29.375" bestFit="1" customWidth="1"/>
    <col min="1793" max="1795" width="13.875" customWidth="1"/>
    <col min="1796" max="1796" width="14.375" customWidth="1"/>
    <col min="1797" max="1797" width="12.375" customWidth="1"/>
    <col min="1798" max="1798" width="72.625" bestFit="1" customWidth="1"/>
    <col min="2044" max="2044" width="6" bestFit="1" customWidth="1"/>
    <col min="2045" max="2045" width="10.25" customWidth="1"/>
    <col min="2046" max="2046" width="72.625" bestFit="1" customWidth="1"/>
    <col min="2047" max="2047" width="9.75" customWidth="1"/>
    <col min="2048" max="2048" width="29.375" bestFit="1" customWidth="1"/>
    <col min="2049" max="2051" width="13.875" customWidth="1"/>
    <col min="2052" max="2052" width="14.375" customWidth="1"/>
    <col min="2053" max="2053" width="12.375" customWidth="1"/>
    <col min="2054" max="2054" width="72.625" bestFit="1" customWidth="1"/>
    <col min="2300" max="2300" width="6" bestFit="1" customWidth="1"/>
    <col min="2301" max="2301" width="10.25" customWidth="1"/>
    <col min="2302" max="2302" width="72.625" bestFit="1" customWidth="1"/>
    <col min="2303" max="2303" width="9.75" customWidth="1"/>
    <col min="2304" max="2304" width="29.375" bestFit="1" customWidth="1"/>
    <col min="2305" max="2307" width="13.875" customWidth="1"/>
    <col min="2308" max="2308" width="14.375" customWidth="1"/>
    <col min="2309" max="2309" width="12.375" customWidth="1"/>
    <col min="2310" max="2310" width="72.625" bestFit="1" customWidth="1"/>
    <col min="2556" max="2556" width="6" bestFit="1" customWidth="1"/>
    <col min="2557" max="2557" width="10.25" customWidth="1"/>
    <col min="2558" max="2558" width="72.625" bestFit="1" customWidth="1"/>
    <col min="2559" max="2559" width="9.75" customWidth="1"/>
    <col min="2560" max="2560" width="29.375" bestFit="1" customWidth="1"/>
    <col min="2561" max="2563" width="13.875" customWidth="1"/>
    <col min="2564" max="2564" width="14.375" customWidth="1"/>
    <col min="2565" max="2565" width="12.375" customWidth="1"/>
    <col min="2566" max="2566" width="72.625" bestFit="1" customWidth="1"/>
    <col min="2812" max="2812" width="6" bestFit="1" customWidth="1"/>
    <col min="2813" max="2813" width="10.25" customWidth="1"/>
    <col min="2814" max="2814" width="72.625" bestFit="1" customWidth="1"/>
    <col min="2815" max="2815" width="9.75" customWidth="1"/>
    <col min="2816" max="2816" width="29.375" bestFit="1" customWidth="1"/>
    <col min="2817" max="2819" width="13.875" customWidth="1"/>
    <col min="2820" max="2820" width="14.375" customWidth="1"/>
    <col min="2821" max="2821" width="12.375" customWidth="1"/>
    <col min="2822" max="2822" width="72.625" bestFit="1" customWidth="1"/>
    <col min="3068" max="3068" width="6" bestFit="1" customWidth="1"/>
    <col min="3069" max="3069" width="10.25" customWidth="1"/>
    <col min="3070" max="3070" width="72.625" bestFit="1" customWidth="1"/>
    <col min="3071" max="3071" width="9.75" customWidth="1"/>
    <col min="3072" max="3072" width="29.375" bestFit="1" customWidth="1"/>
    <col min="3073" max="3075" width="13.875" customWidth="1"/>
    <col min="3076" max="3076" width="14.375" customWidth="1"/>
    <col min="3077" max="3077" width="12.375" customWidth="1"/>
    <col min="3078" max="3078" width="72.625" bestFit="1" customWidth="1"/>
    <col min="3324" max="3324" width="6" bestFit="1" customWidth="1"/>
    <col min="3325" max="3325" width="10.25" customWidth="1"/>
    <col min="3326" max="3326" width="72.625" bestFit="1" customWidth="1"/>
    <col min="3327" max="3327" width="9.75" customWidth="1"/>
    <col min="3328" max="3328" width="29.375" bestFit="1" customWidth="1"/>
    <col min="3329" max="3331" width="13.875" customWidth="1"/>
    <col min="3332" max="3332" width="14.375" customWidth="1"/>
    <col min="3333" max="3333" width="12.375" customWidth="1"/>
    <col min="3334" max="3334" width="72.625" bestFit="1" customWidth="1"/>
    <col min="3580" max="3580" width="6" bestFit="1" customWidth="1"/>
    <col min="3581" max="3581" width="10.25" customWidth="1"/>
    <col min="3582" max="3582" width="72.625" bestFit="1" customWidth="1"/>
    <col min="3583" max="3583" width="9.75" customWidth="1"/>
    <col min="3584" max="3584" width="29.375" bestFit="1" customWidth="1"/>
    <col min="3585" max="3587" width="13.875" customWidth="1"/>
    <col min="3588" max="3588" width="14.375" customWidth="1"/>
    <col min="3589" max="3589" width="12.375" customWidth="1"/>
    <col min="3590" max="3590" width="72.625" bestFit="1" customWidth="1"/>
    <col min="3836" max="3836" width="6" bestFit="1" customWidth="1"/>
    <col min="3837" max="3837" width="10.25" customWidth="1"/>
    <col min="3838" max="3838" width="72.625" bestFit="1" customWidth="1"/>
    <col min="3839" max="3839" width="9.75" customWidth="1"/>
    <col min="3840" max="3840" width="29.375" bestFit="1" customWidth="1"/>
    <col min="3841" max="3843" width="13.875" customWidth="1"/>
    <col min="3844" max="3844" width="14.375" customWidth="1"/>
    <col min="3845" max="3845" width="12.375" customWidth="1"/>
    <col min="3846" max="3846" width="72.625" bestFit="1" customWidth="1"/>
    <col min="4092" max="4092" width="6" bestFit="1" customWidth="1"/>
    <col min="4093" max="4093" width="10.25" customWidth="1"/>
    <col min="4094" max="4094" width="72.625" bestFit="1" customWidth="1"/>
    <col min="4095" max="4095" width="9.75" customWidth="1"/>
    <col min="4096" max="4096" width="29.375" bestFit="1" customWidth="1"/>
    <col min="4097" max="4099" width="13.875" customWidth="1"/>
    <col min="4100" max="4100" width="14.375" customWidth="1"/>
    <col min="4101" max="4101" width="12.375" customWidth="1"/>
    <col min="4102" max="4102" width="72.625" bestFit="1" customWidth="1"/>
    <col min="4348" max="4348" width="6" bestFit="1" customWidth="1"/>
    <col min="4349" max="4349" width="10.25" customWidth="1"/>
    <col min="4350" max="4350" width="72.625" bestFit="1" customWidth="1"/>
    <col min="4351" max="4351" width="9.75" customWidth="1"/>
    <col min="4352" max="4352" width="29.375" bestFit="1" customWidth="1"/>
    <col min="4353" max="4355" width="13.875" customWidth="1"/>
    <col min="4356" max="4356" width="14.375" customWidth="1"/>
    <col min="4357" max="4357" width="12.375" customWidth="1"/>
    <col min="4358" max="4358" width="72.625" bestFit="1" customWidth="1"/>
    <col min="4604" max="4604" width="6" bestFit="1" customWidth="1"/>
    <col min="4605" max="4605" width="10.25" customWidth="1"/>
    <col min="4606" max="4606" width="72.625" bestFit="1" customWidth="1"/>
    <col min="4607" max="4607" width="9.75" customWidth="1"/>
    <col min="4608" max="4608" width="29.375" bestFit="1" customWidth="1"/>
    <col min="4609" max="4611" width="13.875" customWidth="1"/>
    <col min="4612" max="4612" width="14.375" customWidth="1"/>
    <col min="4613" max="4613" width="12.375" customWidth="1"/>
    <col min="4614" max="4614" width="72.625" bestFit="1" customWidth="1"/>
    <col min="4860" max="4860" width="6" bestFit="1" customWidth="1"/>
    <col min="4861" max="4861" width="10.25" customWidth="1"/>
    <col min="4862" max="4862" width="72.625" bestFit="1" customWidth="1"/>
    <col min="4863" max="4863" width="9.75" customWidth="1"/>
    <col min="4864" max="4864" width="29.375" bestFit="1" customWidth="1"/>
    <col min="4865" max="4867" width="13.875" customWidth="1"/>
    <col min="4868" max="4868" width="14.375" customWidth="1"/>
    <col min="4869" max="4869" width="12.375" customWidth="1"/>
    <col min="4870" max="4870" width="72.625" bestFit="1" customWidth="1"/>
    <col min="5116" max="5116" width="6" bestFit="1" customWidth="1"/>
    <col min="5117" max="5117" width="10.25" customWidth="1"/>
    <col min="5118" max="5118" width="72.625" bestFit="1" customWidth="1"/>
    <col min="5119" max="5119" width="9.75" customWidth="1"/>
    <col min="5120" max="5120" width="29.375" bestFit="1" customWidth="1"/>
    <col min="5121" max="5123" width="13.875" customWidth="1"/>
    <col min="5124" max="5124" width="14.375" customWidth="1"/>
    <col min="5125" max="5125" width="12.375" customWidth="1"/>
    <col min="5126" max="5126" width="72.625" bestFit="1" customWidth="1"/>
    <col min="5372" max="5372" width="6" bestFit="1" customWidth="1"/>
    <col min="5373" max="5373" width="10.25" customWidth="1"/>
    <col min="5374" max="5374" width="72.625" bestFit="1" customWidth="1"/>
    <col min="5375" max="5375" width="9.75" customWidth="1"/>
    <col min="5376" max="5376" width="29.375" bestFit="1" customWidth="1"/>
    <col min="5377" max="5379" width="13.875" customWidth="1"/>
    <col min="5380" max="5380" width="14.375" customWidth="1"/>
    <col min="5381" max="5381" width="12.375" customWidth="1"/>
    <col min="5382" max="5382" width="72.625" bestFit="1" customWidth="1"/>
    <col min="5628" max="5628" width="6" bestFit="1" customWidth="1"/>
    <col min="5629" max="5629" width="10.25" customWidth="1"/>
    <col min="5630" max="5630" width="72.625" bestFit="1" customWidth="1"/>
    <col min="5631" max="5631" width="9.75" customWidth="1"/>
    <col min="5632" max="5632" width="29.375" bestFit="1" customWidth="1"/>
    <col min="5633" max="5635" width="13.875" customWidth="1"/>
    <col min="5636" max="5636" width="14.375" customWidth="1"/>
    <col min="5637" max="5637" width="12.375" customWidth="1"/>
    <col min="5638" max="5638" width="72.625" bestFit="1" customWidth="1"/>
    <col min="5884" max="5884" width="6" bestFit="1" customWidth="1"/>
    <col min="5885" max="5885" width="10.25" customWidth="1"/>
    <col min="5886" max="5886" width="72.625" bestFit="1" customWidth="1"/>
    <col min="5887" max="5887" width="9.75" customWidth="1"/>
    <col min="5888" max="5888" width="29.375" bestFit="1" customWidth="1"/>
    <col min="5889" max="5891" width="13.875" customWidth="1"/>
    <col min="5892" max="5892" width="14.375" customWidth="1"/>
    <col min="5893" max="5893" width="12.375" customWidth="1"/>
    <col min="5894" max="5894" width="72.625" bestFit="1" customWidth="1"/>
    <col min="6140" max="6140" width="6" bestFit="1" customWidth="1"/>
    <col min="6141" max="6141" width="10.25" customWidth="1"/>
    <col min="6142" max="6142" width="72.625" bestFit="1" customWidth="1"/>
    <col min="6143" max="6143" width="9.75" customWidth="1"/>
    <col min="6144" max="6144" width="29.375" bestFit="1" customWidth="1"/>
    <col min="6145" max="6147" width="13.875" customWidth="1"/>
    <col min="6148" max="6148" width="14.375" customWidth="1"/>
    <col min="6149" max="6149" width="12.375" customWidth="1"/>
    <col min="6150" max="6150" width="72.625" bestFit="1" customWidth="1"/>
    <col min="6396" max="6396" width="6" bestFit="1" customWidth="1"/>
    <col min="6397" max="6397" width="10.25" customWidth="1"/>
    <col min="6398" max="6398" width="72.625" bestFit="1" customWidth="1"/>
    <col min="6399" max="6399" width="9.75" customWidth="1"/>
    <col min="6400" max="6400" width="29.375" bestFit="1" customWidth="1"/>
    <col min="6401" max="6403" width="13.875" customWidth="1"/>
    <col min="6404" max="6404" width="14.375" customWidth="1"/>
    <col min="6405" max="6405" width="12.375" customWidth="1"/>
    <col min="6406" max="6406" width="72.625" bestFit="1" customWidth="1"/>
    <col min="6652" max="6652" width="6" bestFit="1" customWidth="1"/>
    <col min="6653" max="6653" width="10.25" customWidth="1"/>
    <col min="6654" max="6654" width="72.625" bestFit="1" customWidth="1"/>
    <col min="6655" max="6655" width="9.75" customWidth="1"/>
    <col min="6656" max="6656" width="29.375" bestFit="1" customWidth="1"/>
    <col min="6657" max="6659" width="13.875" customWidth="1"/>
    <col min="6660" max="6660" width="14.375" customWidth="1"/>
    <col min="6661" max="6661" width="12.375" customWidth="1"/>
    <col min="6662" max="6662" width="72.625" bestFit="1" customWidth="1"/>
    <col min="6908" max="6908" width="6" bestFit="1" customWidth="1"/>
    <col min="6909" max="6909" width="10.25" customWidth="1"/>
    <col min="6910" max="6910" width="72.625" bestFit="1" customWidth="1"/>
    <col min="6911" max="6911" width="9.75" customWidth="1"/>
    <col min="6912" max="6912" width="29.375" bestFit="1" customWidth="1"/>
    <col min="6913" max="6915" width="13.875" customWidth="1"/>
    <col min="6916" max="6916" width="14.375" customWidth="1"/>
    <col min="6917" max="6917" width="12.375" customWidth="1"/>
    <col min="6918" max="6918" width="72.625" bestFit="1" customWidth="1"/>
    <col min="7164" max="7164" width="6" bestFit="1" customWidth="1"/>
    <col min="7165" max="7165" width="10.25" customWidth="1"/>
    <col min="7166" max="7166" width="72.625" bestFit="1" customWidth="1"/>
    <col min="7167" max="7167" width="9.75" customWidth="1"/>
    <col min="7168" max="7168" width="29.375" bestFit="1" customWidth="1"/>
    <col min="7169" max="7171" width="13.875" customWidth="1"/>
    <col min="7172" max="7172" width="14.375" customWidth="1"/>
    <col min="7173" max="7173" width="12.375" customWidth="1"/>
    <col min="7174" max="7174" width="72.625" bestFit="1" customWidth="1"/>
    <col min="7420" max="7420" width="6" bestFit="1" customWidth="1"/>
    <col min="7421" max="7421" width="10.25" customWidth="1"/>
    <col min="7422" max="7422" width="72.625" bestFit="1" customWidth="1"/>
    <col min="7423" max="7423" width="9.75" customWidth="1"/>
    <col min="7424" max="7424" width="29.375" bestFit="1" customWidth="1"/>
    <col min="7425" max="7427" width="13.875" customWidth="1"/>
    <col min="7428" max="7428" width="14.375" customWidth="1"/>
    <col min="7429" max="7429" width="12.375" customWidth="1"/>
    <col min="7430" max="7430" width="72.625" bestFit="1" customWidth="1"/>
    <col min="7676" max="7676" width="6" bestFit="1" customWidth="1"/>
    <col min="7677" max="7677" width="10.25" customWidth="1"/>
    <col min="7678" max="7678" width="72.625" bestFit="1" customWidth="1"/>
    <col min="7679" max="7679" width="9.75" customWidth="1"/>
    <col min="7680" max="7680" width="29.375" bestFit="1" customWidth="1"/>
    <col min="7681" max="7683" width="13.875" customWidth="1"/>
    <col min="7684" max="7684" width="14.375" customWidth="1"/>
    <col min="7685" max="7685" width="12.375" customWidth="1"/>
    <col min="7686" max="7686" width="72.625" bestFit="1" customWidth="1"/>
    <col min="7932" max="7932" width="6" bestFit="1" customWidth="1"/>
    <col min="7933" max="7933" width="10.25" customWidth="1"/>
    <col min="7934" max="7934" width="72.625" bestFit="1" customWidth="1"/>
    <col min="7935" max="7935" width="9.75" customWidth="1"/>
    <col min="7936" max="7936" width="29.375" bestFit="1" customWidth="1"/>
    <col min="7937" max="7939" width="13.875" customWidth="1"/>
    <col min="7940" max="7940" width="14.375" customWidth="1"/>
    <col min="7941" max="7941" width="12.375" customWidth="1"/>
    <col min="7942" max="7942" width="72.625" bestFit="1" customWidth="1"/>
    <col min="8188" max="8188" width="6" bestFit="1" customWidth="1"/>
    <col min="8189" max="8189" width="10.25" customWidth="1"/>
    <col min="8190" max="8190" width="72.625" bestFit="1" customWidth="1"/>
    <col min="8191" max="8191" width="9.75" customWidth="1"/>
    <col min="8192" max="8192" width="29.375" bestFit="1" customWidth="1"/>
    <col min="8193" max="8195" width="13.875" customWidth="1"/>
    <col min="8196" max="8196" width="14.375" customWidth="1"/>
    <col min="8197" max="8197" width="12.375" customWidth="1"/>
    <col min="8198" max="8198" width="72.625" bestFit="1" customWidth="1"/>
    <col min="8444" max="8444" width="6" bestFit="1" customWidth="1"/>
    <col min="8445" max="8445" width="10.25" customWidth="1"/>
    <col min="8446" max="8446" width="72.625" bestFit="1" customWidth="1"/>
    <col min="8447" max="8447" width="9.75" customWidth="1"/>
    <col min="8448" max="8448" width="29.375" bestFit="1" customWidth="1"/>
    <col min="8449" max="8451" width="13.875" customWidth="1"/>
    <col min="8452" max="8452" width="14.375" customWidth="1"/>
    <col min="8453" max="8453" width="12.375" customWidth="1"/>
    <col min="8454" max="8454" width="72.625" bestFit="1" customWidth="1"/>
    <col min="8700" max="8700" width="6" bestFit="1" customWidth="1"/>
    <col min="8701" max="8701" width="10.25" customWidth="1"/>
    <col min="8702" max="8702" width="72.625" bestFit="1" customWidth="1"/>
    <col min="8703" max="8703" width="9.75" customWidth="1"/>
    <col min="8704" max="8704" width="29.375" bestFit="1" customWidth="1"/>
    <col min="8705" max="8707" width="13.875" customWidth="1"/>
    <col min="8708" max="8708" width="14.375" customWidth="1"/>
    <col min="8709" max="8709" width="12.375" customWidth="1"/>
    <col min="8710" max="8710" width="72.625" bestFit="1" customWidth="1"/>
    <col min="8956" max="8956" width="6" bestFit="1" customWidth="1"/>
    <col min="8957" max="8957" width="10.25" customWidth="1"/>
    <col min="8958" max="8958" width="72.625" bestFit="1" customWidth="1"/>
    <col min="8959" max="8959" width="9.75" customWidth="1"/>
    <col min="8960" max="8960" width="29.375" bestFit="1" customWidth="1"/>
    <col min="8961" max="8963" width="13.875" customWidth="1"/>
    <col min="8964" max="8964" width="14.375" customWidth="1"/>
    <col min="8965" max="8965" width="12.375" customWidth="1"/>
    <col min="8966" max="8966" width="72.625" bestFit="1" customWidth="1"/>
    <col min="9212" max="9212" width="6" bestFit="1" customWidth="1"/>
    <col min="9213" max="9213" width="10.25" customWidth="1"/>
    <col min="9214" max="9214" width="72.625" bestFit="1" customWidth="1"/>
    <col min="9215" max="9215" width="9.75" customWidth="1"/>
    <col min="9216" max="9216" width="29.375" bestFit="1" customWidth="1"/>
    <col min="9217" max="9219" width="13.875" customWidth="1"/>
    <col min="9220" max="9220" width="14.375" customWidth="1"/>
    <col min="9221" max="9221" width="12.375" customWidth="1"/>
    <col min="9222" max="9222" width="72.625" bestFit="1" customWidth="1"/>
    <col min="9468" max="9468" width="6" bestFit="1" customWidth="1"/>
    <col min="9469" max="9469" width="10.25" customWidth="1"/>
    <col min="9470" max="9470" width="72.625" bestFit="1" customWidth="1"/>
    <col min="9471" max="9471" width="9.75" customWidth="1"/>
    <col min="9472" max="9472" width="29.375" bestFit="1" customWidth="1"/>
    <col min="9473" max="9475" width="13.875" customWidth="1"/>
    <col min="9476" max="9476" width="14.375" customWidth="1"/>
    <col min="9477" max="9477" width="12.375" customWidth="1"/>
    <col min="9478" max="9478" width="72.625" bestFit="1" customWidth="1"/>
    <col min="9724" max="9724" width="6" bestFit="1" customWidth="1"/>
    <col min="9725" max="9725" width="10.25" customWidth="1"/>
    <col min="9726" max="9726" width="72.625" bestFit="1" customWidth="1"/>
    <col min="9727" max="9727" width="9.75" customWidth="1"/>
    <col min="9728" max="9728" width="29.375" bestFit="1" customWidth="1"/>
    <col min="9729" max="9731" width="13.875" customWidth="1"/>
    <col min="9732" max="9732" width="14.375" customWidth="1"/>
    <col min="9733" max="9733" width="12.375" customWidth="1"/>
    <col min="9734" max="9734" width="72.625" bestFit="1" customWidth="1"/>
    <col min="9980" max="9980" width="6" bestFit="1" customWidth="1"/>
    <col min="9981" max="9981" width="10.25" customWidth="1"/>
    <col min="9982" max="9982" width="72.625" bestFit="1" customWidth="1"/>
    <col min="9983" max="9983" width="9.75" customWidth="1"/>
    <col min="9984" max="9984" width="29.375" bestFit="1" customWidth="1"/>
    <col min="9985" max="9987" width="13.875" customWidth="1"/>
    <col min="9988" max="9988" width="14.375" customWidth="1"/>
    <col min="9989" max="9989" width="12.375" customWidth="1"/>
    <col min="9990" max="9990" width="72.625" bestFit="1" customWidth="1"/>
    <col min="10236" max="10236" width="6" bestFit="1" customWidth="1"/>
    <col min="10237" max="10237" width="10.25" customWidth="1"/>
    <col min="10238" max="10238" width="72.625" bestFit="1" customWidth="1"/>
    <col min="10239" max="10239" width="9.75" customWidth="1"/>
    <col min="10240" max="10240" width="29.375" bestFit="1" customWidth="1"/>
    <col min="10241" max="10243" width="13.875" customWidth="1"/>
    <col min="10244" max="10244" width="14.375" customWidth="1"/>
    <col min="10245" max="10245" width="12.375" customWidth="1"/>
    <col min="10246" max="10246" width="72.625" bestFit="1" customWidth="1"/>
    <col min="10492" max="10492" width="6" bestFit="1" customWidth="1"/>
    <col min="10493" max="10493" width="10.25" customWidth="1"/>
    <col min="10494" max="10494" width="72.625" bestFit="1" customWidth="1"/>
    <col min="10495" max="10495" width="9.75" customWidth="1"/>
    <col min="10496" max="10496" width="29.375" bestFit="1" customWidth="1"/>
    <col min="10497" max="10499" width="13.875" customWidth="1"/>
    <col min="10500" max="10500" width="14.375" customWidth="1"/>
    <col min="10501" max="10501" width="12.375" customWidth="1"/>
    <col min="10502" max="10502" width="72.625" bestFit="1" customWidth="1"/>
    <col min="10748" max="10748" width="6" bestFit="1" customWidth="1"/>
    <col min="10749" max="10749" width="10.25" customWidth="1"/>
    <col min="10750" max="10750" width="72.625" bestFit="1" customWidth="1"/>
    <col min="10751" max="10751" width="9.75" customWidth="1"/>
    <col min="10752" max="10752" width="29.375" bestFit="1" customWidth="1"/>
    <col min="10753" max="10755" width="13.875" customWidth="1"/>
    <col min="10756" max="10756" width="14.375" customWidth="1"/>
    <col min="10757" max="10757" width="12.375" customWidth="1"/>
    <col min="10758" max="10758" width="72.625" bestFit="1" customWidth="1"/>
    <col min="11004" max="11004" width="6" bestFit="1" customWidth="1"/>
    <col min="11005" max="11005" width="10.25" customWidth="1"/>
    <col min="11006" max="11006" width="72.625" bestFit="1" customWidth="1"/>
    <col min="11007" max="11007" width="9.75" customWidth="1"/>
    <col min="11008" max="11008" width="29.375" bestFit="1" customWidth="1"/>
    <col min="11009" max="11011" width="13.875" customWidth="1"/>
    <col min="11012" max="11012" width="14.375" customWidth="1"/>
    <col min="11013" max="11013" width="12.375" customWidth="1"/>
    <col min="11014" max="11014" width="72.625" bestFit="1" customWidth="1"/>
    <col min="11260" max="11260" width="6" bestFit="1" customWidth="1"/>
    <col min="11261" max="11261" width="10.25" customWidth="1"/>
    <col min="11262" max="11262" width="72.625" bestFit="1" customWidth="1"/>
    <col min="11263" max="11263" width="9.75" customWidth="1"/>
    <col min="11264" max="11264" width="29.375" bestFit="1" customWidth="1"/>
    <col min="11265" max="11267" width="13.875" customWidth="1"/>
    <col min="11268" max="11268" width="14.375" customWidth="1"/>
    <col min="11269" max="11269" width="12.375" customWidth="1"/>
    <col min="11270" max="11270" width="72.625" bestFit="1" customWidth="1"/>
    <col min="11516" max="11516" width="6" bestFit="1" customWidth="1"/>
    <col min="11517" max="11517" width="10.25" customWidth="1"/>
    <col min="11518" max="11518" width="72.625" bestFit="1" customWidth="1"/>
    <col min="11519" max="11519" width="9.75" customWidth="1"/>
    <col min="11520" max="11520" width="29.375" bestFit="1" customWidth="1"/>
    <col min="11521" max="11523" width="13.875" customWidth="1"/>
    <col min="11524" max="11524" width="14.375" customWidth="1"/>
    <col min="11525" max="11525" width="12.375" customWidth="1"/>
    <col min="11526" max="11526" width="72.625" bestFit="1" customWidth="1"/>
    <col min="11772" max="11772" width="6" bestFit="1" customWidth="1"/>
    <col min="11773" max="11773" width="10.25" customWidth="1"/>
    <col min="11774" max="11774" width="72.625" bestFit="1" customWidth="1"/>
    <col min="11775" max="11775" width="9.75" customWidth="1"/>
    <col min="11776" max="11776" width="29.375" bestFit="1" customWidth="1"/>
    <col min="11777" max="11779" width="13.875" customWidth="1"/>
    <col min="11780" max="11780" width="14.375" customWidth="1"/>
    <col min="11781" max="11781" width="12.375" customWidth="1"/>
    <col min="11782" max="11782" width="72.625" bestFit="1" customWidth="1"/>
    <col min="12028" max="12028" width="6" bestFit="1" customWidth="1"/>
    <col min="12029" max="12029" width="10.25" customWidth="1"/>
    <col min="12030" max="12030" width="72.625" bestFit="1" customWidth="1"/>
    <col min="12031" max="12031" width="9.75" customWidth="1"/>
    <col min="12032" max="12032" width="29.375" bestFit="1" customWidth="1"/>
    <col min="12033" max="12035" width="13.875" customWidth="1"/>
    <col min="12036" max="12036" width="14.375" customWidth="1"/>
    <col min="12037" max="12037" width="12.375" customWidth="1"/>
    <col min="12038" max="12038" width="72.625" bestFit="1" customWidth="1"/>
    <col min="12284" max="12284" width="6" bestFit="1" customWidth="1"/>
    <col min="12285" max="12285" width="10.25" customWidth="1"/>
    <col min="12286" max="12286" width="72.625" bestFit="1" customWidth="1"/>
    <col min="12287" max="12287" width="9.75" customWidth="1"/>
    <col min="12288" max="12288" width="29.375" bestFit="1" customWidth="1"/>
    <col min="12289" max="12291" width="13.875" customWidth="1"/>
    <col min="12292" max="12292" width="14.375" customWidth="1"/>
    <col min="12293" max="12293" width="12.375" customWidth="1"/>
    <col min="12294" max="12294" width="72.625" bestFit="1" customWidth="1"/>
    <col min="12540" max="12540" width="6" bestFit="1" customWidth="1"/>
    <col min="12541" max="12541" width="10.25" customWidth="1"/>
    <col min="12542" max="12542" width="72.625" bestFit="1" customWidth="1"/>
    <col min="12543" max="12543" width="9.75" customWidth="1"/>
    <col min="12544" max="12544" width="29.375" bestFit="1" customWidth="1"/>
    <col min="12545" max="12547" width="13.875" customWidth="1"/>
    <col min="12548" max="12548" width="14.375" customWidth="1"/>
    <col min="12549" max="12549" width="12.375" customWidth="1"/>
    <col min="12550" max="12550" width="72.625" bestFit="1" customWidth="1"/>
    <col min="12796" max="12796" width="6" bestFit="1" customWidth="1"/>
    <col min="12797" max="12797" width="10.25" customWidth="1"/>
    <col min="12798" max="12798" width="72.625" bestFit="1" customWidth="1"/>
    <col min="12799" max="12799" width="9.75" customWidth="1"/>
    <col min="12800" max="12800" width="29.375" bestFit="1" customWidth="1"/>
    <col min="12801" max="12803" width="13.875" customWidth="1"/>
    <col min="12804" max="12804" width="14.375" customWidth="1"/>
    <col min="12805" max="12805" width="12.375" customWidth="1"/>
    <col min="12806" max="12806" width="72.625" bestFit="1" customWidth="1"/>
    <col min="13052" max="13052" width="6" bestFit="1" customWidth="1"/>
    <col min="13053" max="13053" width="10.25" customWidth="1"/>
    <col min="13054" max="13054" width="72.625" bestFit="1" customWidth="1"/>
    <col min="13055" max="13055" width="9.75" customWidth="1"/>
    <col min="13056" max="13056" width="29.375" bestFit="1" customWidth="1"/>
    <col min="13057" max="13059" width="13.875" customWidth="1"/>
    <col min="13060" max="13060" width="14.375" customWidth="1"/>
    <col min="13061" max="13061" width="12.375" customWidth="1"/>
    <col min="13062" max="13062" width="72.625" bestFit="1" customWidth="1"/>
    <col min="13308" max="13308" width="6" bestFit="1" customWidth="1"/>
    <col min="13309" max="13309" width="10.25" customWidth="1"/>
    <col min="13310" max="13310" width="72.625" bestFit="1" customWidth="1"/>
    <col min="13311" max="13311" width="9.75" customWidth="1"/>
    <col min="13312" max="13312" width="29.375" bestFit="1" customWidth="1"/>
    <col min="13313" max="13315" width="13.875" customWidth="1"/>
    <col min="13316" max="13316" width="14.375" customWidth="1"/>
    <col min="13317" max="13317" width="12.375" customWidth="1"/>
    <col min="13318" max="13318" width="72.625" bestFit="1" customWidth="1"/>
    <col min="13564" max="13564" width="6" bestFit="1" customWidth="1"/>
    <col min="13565" max="13565" width="10.25" customWidth="1"/>
    <col min="13566" max="13566" width="72.625" bestFit="1" customWidth="1"/>
    <col min="13567" max="13567" width="9.75" customWidth="1"/>
    <col min="13568" max="13568" width="29.375" bestFit="1" customWidth="1"/>
    <col min="13569" max="13571" width="13.875" customWidth="1"/>
    <col min="13572" max="13572" width="14.375" customWidth="1"/>
    <col min="13573" max="13573" width="12.375" customWidth="1"/>
    <col min="13574" max="13574" width="72.625" bestFit="1" customWidth="1"/>
    <col min="13820" max="13820" width="6" bestFit="1" customWidth="1"/>
    <col min="13821" max="13821" width="10.25" customWidth="1"/>
    <col min="13822" max="13822" width="72.625" bestFit="1" customWidth="1"/>
    <col min="13823" max="13823" width="9.75" customWidth="1"/>
    <col min="13824" max="13824" width="29.375" bestFit="1" customWidth="1"/>
    <col min="13825" max="13827" width="13.875" customWidth="1"/>
    <col min="13828" max="13828" width="14.375" customWidth="1"/>
    <col min="13829" max="13829" width="12.375" customWidth="1"/>
    <col min="13830" max="13830" width="72.625" bestFit="1" customWidth="1"/>
    <col min="14076" max="14076" width="6" bestFit="1" customWidth="1"/>
    <col min="14077" max="14077" width="10.25" customWidth="1"/>
    <col min="14078" max="14078" width="72.625" bestFit="1" customWidth="1"/>
    <col min="14079" max="14079" width="9.75" customWidth="1"/>
    <col min="14080" max="14080" width="29.375" bestFit="1" customWidth="1"/>
    <col min="14081" max="14083" width="13.875" customWidth="1"/>
    <col min="14084" max="14084" width="14.375" customWidth="1"/>
    <col min="14085" max="14085" width="12.375" customWidth="1"/>
    <col min="14086" max="14086" width="72.625" bestFit="1" customWidth="1"/>
    <col min="14332" max="14332" width="6" bestFit="1" customWidth="1"/>
    <col min="14333" max="14333" width="10.25" customWidth="1"/>
    <col min="14334" max="14334" width="72.625" bestFit="1" customWidth="1"/>
    <col min="14335" max="14335" width="9.75" customWidth="1"/>
    <col min="14336" max="14336" width="29.375" bestFit="1" customWidth="1"/>
    <col min="14337" max="14339" width="13.875" customWidth="1"/>
    <col min="14340" max="14340" width="14.375" customWidth="1"/>
    <col min="14341" max="14341" width="12.375" customWidth="1"/>
    <col min="14342" max="14342" width="72.625" bestFit="1" customWidth="1"/>
    <col min="14588" max="14588" width="6" bestFit="1" customWidth="1"/>
    <col min="14589" max="14589" width="10.25" customWidth="1"/>
    <col min="14590" max="14590" width="72.625" bestFit="1" customWidth="1"/>
    <col min="14591" max="14591" width="9.75" customWidth="1"/>
    <col min="14592" max="14592" width="29.375" bestFit="1" customWidth="1"/>
    <col min="14593" max="14595" width="13.875" customWidth="1"/>
    <col min="14596" max="14596" width="14.375" customWidth="1"/>
    <col min="14597" max="14597" width="12.375" customWidth="1"/>
    <col min="14598" max="14598" width="72.625" bestFit="1" customWidth="1"/>
    <col min="14844" max="14844" width="6" bestFit="1" customWidth="1"/>
    <col min="14845" max="14845" width="10.25" customWidth="1"/>
    <col min="14846" max="14846" width="72.625" bestFit="1" customWidth="1"/>
    <col min="14847" max="14847" width="9.75" customWidth="1"/>
    <col min="14848" max="14848" width="29.375" bestFit="1" customWidth="1"/>
    <col min="14849" max="14851" width="13.875" customWidth="1"/>
    <col min="14852" max="14852" width="14.375" customWidth="1"/>
    <col min="14853" max="14853" width="12.375" customWidth="1"/>
    <col min="14854" max="14854" width="72.625" bestFit="1" customWidth="1"/>
    <col min="15100" max="15100" width="6" bestFit="1" customWidth="1"/>
    <col min="15101" max="15101" width="10.25" customWidth="1"/>
    <col min="15102" max="15102" width="72.625" bestFit="1" customWidth="1"/>
    <col min="15103" max="15103" width="9.75" customWidth="1"/>
    <col min="15104" max="15104" width="29.375" bestFit="1" customWidth="1"/>
    <col min="15105" max="15107" width="13.875" customWidth="1"/>
    <col min="15108" max="15108" width="14.375" customWidth="1"/>
    <col min="15109" max="15109" width="12.375" customWidth="1"/>
    <col min="15110" max="15110" width="72.625" bestFit="1" customWidth="1"/>
    <col min="15356" max="15356" width="6" bestFit="1" customWidth="1"/>
    <col min="15357" max="15357" width="10.25" customWidth="1"/>
    <col min="15358" max="15358" width="72.625" bestFit="1" customWidth="1"/>
    <col min="15359" max="15359" width="9.75" customWidth="1"/>
    <col min="15360" max="15360" width="29.375" bestFit="1" customWidth="1"/>
    <col min="15361" max="15363" width="13.875" customWidth="1"/>
    <col min="15364" max="15364" width="14.375" customWidth="1"/>
    <col min="15365" max="15365" width="12.375" customWidth="1"/>
    <col min="15366" max="15366" width="72.625" bestFit="1" customWidth="1"/>
    <col min="15612" max="15612" width="6" bestFit="1" customWidth="1"/>
    <col min="15613" max="15613" width="10.25" customWidth="1"/>
    <col min="15614" max="15614" width="72.625" bestFit="1" customWidth="1"/>
    <col min="15615" max="15615" width="9.75" customWidth="1"/>
    <col min="15616" max="15616" width="29.375" bestFit="1" customWidth="1"/>
    <col min="15617" max="15619" width="13.875" customWidth="1"/>
    <col min="15620" max="15620" width="14.375" customWidth="1"/>
    <col min="15621" max="15621" width="12.375" customWidth="1"/>
    <col min="15622" max="15622" width="72.625" bestFit="1" customWidth="1"/>
    <col min="15868" max="15868" width="6" bestFit="1" customWidth="1"/>
    <col min="15869" max="15869" width="10.25" customWidth="1"/>
    <col min="15870" max="15870" width="72.625" bestFit="1" customWidth="1"/>
    <col min="15871" max="15871" width="9.75" customWidth="1"/>
    <col min="15872" max="15872" width="29.375" bestFit="1" customWidth="1"/>
    <col min="15873" max="15875" width="13.875" customWidth="1"/>
    <col min="15876" max="15876" width="14.375" customWidth="1"/>
    <col min="15877" max="15877" width="12.375" customWidth="1"/>
    <col min="15878" max="15878" width="72.625" bestFit="1" customWidth="1"/>
    <col min="16124" max="16124" width="6" bestFit="1" customWidth="1"/>
    <col min="16125" max="16125" width="10.25" customWidth="1"/>
    <col min="16126" max="16126" width="72.625" bestFit="1" customWidth="1"/>
    <col min="16127" max="16127" width="9.75" customWidth="1"/>
    <col min="16128" max="16128" width="29.375" bestFit="1" customWidth="1"/>
    <col min="16129" max="16131" width="13.875" customWidth="1"/>
    <col min="16132" max="16132" width="14.375" customWidth="1"/>
    <col min="16133" max="16133" width="12.375" customWidth="1"/>
    <col min="16134" max="16134" width="72.625" bestFit="1" customWidth="1"/>
  </cols>
  <sheetData>
    <row r="1" spans="1:35" ht="66" customHeight="1">
      <c r="A1" s="23" t="s">
        <v>8</v>
      </c>
      <c r="B1" s="23"/>
      <c r="C1" s="23"/>
      <c r="D1" s="23"/>
      <c r="E1" s="23"/>
      <c r="F1" s="23"/>
      <c r="G1" s="23"/>
      <c r="H1" s="23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s="1" customFormat="1" ht="43.5" customHeight="1">
      <c r="A2" s="8" t="s">
        <v>0</v>
      </c>
      <c r="B2" s="9" t="s">
        <v>3</v>
      </c>
      <c r="C2" s="9" t="s">
        <v>4</v>
      </c>
      <c r="D2" s="8" t="s">
        <v>5</v>
      </c>
      <c r="E2" s="10" t="s">
        <v>6</v>
      </c>
      <c r="F2" s="8" t="s">
        <v>1</v>
      </c>
      <c r="G2" s="8" t="s">
        <v>7</v>
      </c>
      <c r="H2" s="8" t="s">
        <v>2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s="1" customFormat="1" ht="16.5">
      <c r="A3" s="8"/>
      <c r="B3" s="9"/>
      <c r="C3" s="9"/>
      <c r="D3" s="8"/>
      <c r="E3" s="10"/>
      <c r="F3" s="8"/>
      <c r="G3" s="8"/>
      <c r="H3" s="8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s="4" customFormat="1" ht="30" customHeight="1">
      <c r="A4" s="5">
        <v>1</v>
      </c>
      <c r="B4" s="11" t="s">
        <v>152</v>
      </c>
      <c r="C4" s="14" t="s">
        <v>50</v>
      </c>
      <c r="D4" s="11" t="s">
        <v>187</v>
      </c>
      <c r="E4" s="14" t="s">
        <v>25</v>
      </c>
      <c r="F4" s="11" t="s">
        <v>85</v>
      </c>
      <c r="G4" s="6" t="s">
        <v>86</v>
      </c>
      <c r="H4" s="7" t="s">
        <v>23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s="4" customFormat="1" ht="30" customHeight="1">
      <c r="A5" s="5">
        <v>2</v>
      </c>
      <c r="B5" s="11" t="s">
        <v>153</v>
      </c>
      <c r="C5" s="14" t="s">
        <v>51</v>
      </c>
      <c r="D5" s="11" t="s">
        <v>188</v>
      </c>
      <c r="E5" s="14" t="s">
        <v>24</v>
      </c>
      <c r="F5" s="11" t="s">
        <v>87</v>
      </c>
      <c r="G5" s="6" t="s">
        <v>88</v>
      </c>
      <c r="H5" s="7" t="s">
        <v>23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4" customFormat="1" ht="30" customHeight="1">
      <c r="A6" s="5">
        <v>3</v>
      </c>
      <c r="B6" s="11" t="s">
        <v>154</v>
      </c>
      <c r="C6" s="14" t="s">
        <v>52</v>
      </c>
      <c r="D6" s="11" t="s">
        <v>189</v>
      </c>
      <c r="E6" s="14" t="s">
        <v>27</v>
      </c>
      <c r="F6" s="11" t="s">
        <v>89</v>
      </c>
      <c r="G6" s="6" t="s">
        <v>90</v>
      </c>
      <c r="H6" s="7" t="s">
        <v>23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s="4" customFormat="1" ht="30" customHeight="1">
      <c r="A7" s="5">
        <v>4</v>
      </c>
      <c r="B7" s="11" t="s">
        <v>155</v>
      </c>
      <c r="C7" s="14" t="s">
        <v>53</v>
      </c>
      <c r="D7" s="11" t="s">
        <v>190</v>
      </c>
      <c r="E7" s="14" t="s">
        <v>27</v>
      </c>
      <c r="F7" s="11" t="s">
        <v>91</v>
      </c>
      <c r="G7" s="6" t="s">
        <v>92</v>
      </c>
      <c r="H7" s="7" t="s">
        <v>23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s="4" customFormat="1" ht="30" customHeight="1">
      <c r="A8" s="5">
        <v>5</v>
      </c>
      <c r="B8" s="11" t="s">
        <v>156</v>
      </c>
      <c r="C8" s="14" t="s">
        <v>54</v>
      </c>
      <c r="D8" s="11" t="s">
        <v>191</v>
      </c>
      <c r="E8" s="14" t="s">
        <v>38</v>
      </c>
      <c r="F8" s="11" t="s">
        <v>93</v>
      </c>
      <c r="G8" s="6" t="s">
        <v>94</v>
      </c>
      <c r="H8" s="7" t="s">
        <v>23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 s="4" customFormat="1" ht="30" customHeight="1">
      <c r="A9" s="5">
        <v>6</v>
      </c>
      <c r="B9" s="11" t="s">
        <v>157</v>
      </c>
      <c r="C9" s="14" t="s">
        <v>55</v>
      </c>
      <c r="D9" s="11" t="s">
        <v>192</v>
      </c>
      <c r="E9" s="14" t="s">
        <v>14</v>
      </c>
      <c r="F9" s="11" t="s">
        <v>95</v>
      </c>
      <c r="G9" s="6" t="s">
        <v>96</v>
      </c>
      <c r="H9" s="7" t="s">
        <v>23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 s="4" customFormat="1" ht="30" customHeight="1">
      <c r="A10" s="5">
        <v>7</v>
      </c>
      <c r="B10" s="11" t="s">
        <v>158</v>
      </c>
      <c r="C10" s="14" t="s">
        <v>56</v>
      </c>
      <c r="D10" s="11" t="s">
        <v>193</v>
      </c>
      <c r="E10" s="14" t="s">
        <v>21</v>
      </c>
      <c r="F10" s="11" t="s">
        <v>97</v>
      </c>
      <c r="G10" s="6" t="s">
        <v>98</v>
      </c>
      <c r="H10" s="7" t="s">
        <v>23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s="4" customFormat="1" ht="30" customHeight="1">
      <c r="A11" s="5">
        <v>8</v>
      </c>
      <c r="B11" s="11" t="s">
        <v>158</v>
      </c>
      <c r="C11" s="14" t="s">
        <v>56</v>
      </c>
      <c r="D11" s="11" t="s">
        <v>193</v>
      </c>
      <c r="E11" s="14" t="s">
        <v>14</v>
      </c>
      <c r="F11" s="11" t="s">
        <v>97</v>
      </c>
      <c r="G11" s="6" t="s">
        <v>99</v>
      </c>
      <c r="H11" s="7" t="s">
        <v>23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s="4" customFormat="1" ht="30" customHeight="1">
      <c r="A12" s="5">
        <v>9</v>
      </c>
      <c r="B12" s="11" t="s">
        <v>159</v>
      </c>
      <c r="C12" s="14" t="s">
        <v>57</v>
      </c>
      <c r="D12" s="11" t="s">
        <v>194</v>
      </c>
      <c r="E12" s="14" t="s">
        <v>30</v>
      </c>
      <c r="F12" s="11" t="s">
        <v>100</v>
      </c>
      <c r="G12" s="6" t="s">
        <v>101</v>
      </c>
      <c r="H12" s="7" t="s">
        <v>23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s="4" customFormat="1" ht="30" customHeight="1">
      <c r="A13" s="5">
        <v>10</v>
      </c>
      <c r="B13" s="11" t="s">
        <v>160</v>
      </c>
      <c r="C13" s="14" t="s">
        <v>58</v>
      </c>
      <c r="D13" s="11" t="s">
        <v>195</v>
      </c>
      <c r="E13" s="14" t="s">
        <v>13</v>
      </c>
      <c r="F13" s="11" t="s">
        <v>102</v>
      </c>
      <c r="G13" s="6" t="s">
        <v>103</v>
      </c>
      <c r="H13" s="7" t="s">
        <v>23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4" customFormat="1" ht="30" customHeight="1">
      <c r="A14" s="5">
        <v>11</v>
      </c>
      <c r="B14" s="11" t="s">
        <v>161</v>
      </c>
      <c r="C14" s="14" t="s">
        <v>59</v>
      </c>
      <c r="D14" s="11" t="s">
        <v>196</v>
      </c>
      <c r="E14" s="14" t="s">
        <v>16</v>
      </c>
      <c r="F14" s="11" t="s">
        <v>104</v>
      </c>
      <c r="G14" s="6" t="s">
        <v>105</v>
      </c>
      <c r="H14" s="7" t="s">
        <v>23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s="4" customFormat="1" ht="30" customHeight="1">
      <c r="A15" s="5">
        <v>12</v>
      </c>
      <c r="B15" s="11" t="s">
        <v>162</v>
      </c>
      <c r="C15" s="14" t="s">
        <v>60</v>
      </c>
      <c r="D15" s="11" t="s">
        <v>197</v>
      </c>
      <c r="E15" s="14" t="s">
        <v>11</v>
      </c>
      <c r="F15" s="11" t="s">
        <v>106</v>
      </c>
      <c r="G15" s="6" t="s">
        <v>107</v>
      </c>
      <c r="H15" s="7" t="s">
        <v>23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s="4" customFormat="1" ht="30" customHeight="1">
      <c r="A16" s="5">
        <v>13</v>
      </c>
      <c r="B16" s="11" t="s">
        <v>163</v>
      </c>
      <c r="C16" s="14" t="s">
        <v>61</v>
      </c>
      <c r="D16" s="11" t="s">
        <v>198</v>
      </c>
      <c r="E16" s="14" t="s">
        <v>39</v>
      </c>
      <c r="F16" s="11" t="s">
        <v>108</v>
      </c>
      <c r="G16" s="6" t="s">
        <v>109</v>
      </c>
      <c r="H16" s="7" t="s">
        <v>23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 s="4" customFormat="1" ht="30" customHeight="1">
      <c r="A17" s="5">
        <v>14</v>
      </c>
      <c r="B17" s="11" t="s">
        <v>164</v>
      </c>
      <c r="C17" s="14" t="s">
        <v>62</v>
      </c>
      <c r="D17" s="11" t="s">
        <v>199</v>
      </c>
      <c r="E17" s="14" t="s">
        <v>10</v>
      </c>
      <c r="F17" s="11" t="s">
        <v>110</v>
      </c>
      <c r="G17" s="6" t="s">
        <v>111</v>
      </c>
      <c r="H17" s="7" t="s">
        <v>23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s="4" customFormat="1" ht="30" customHeight="1">
      <c r="A18" s="5">
        <v>15</v>
      </c>
      <c r="B18" s="11" t="s">
        <v>165</v>
      </c>
      <c r="C18" s="14" t="s">
        <v>63</v>
      </c>
      <c r="D18" s="11" t="s">
        <v>200</v>
      </c>
      <c r="E18" s="14" t="s">
        <v>42</v>
      </c>
      <c r="F18" s="11" t="s">
        <v>112</v>
      </c>
      <c r="G18" s="6" t="s">
        <v>113</v>
      </c>
      <c r="H18" s="7" t="s">
        <v>23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s="4" customFormat="1" ht="30" customHeight="1">
      <c r="A19" s="5">
        <v>16</v>
      </c>
      <c r="B19" s="11" t="s">
        <v>166</v>
      </c>
      <c r="C19" s="14" t="s">
        <v>64</v>
      </c>
      <c r="D19" s="11" t="s">
        <v>201</v>
      </c>
      <c r="E19" s="14" t="s">
        <v>14</v>
      </c>
      <c r="F19" s="11" t="s">
        <v>93</v>
      </c>
      <c r="G19" s="6" t="s">
        <v>114</v>
      </c>
      <c r="H19" s="7" t="s">
        <v>23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s="4" customFormat="1" ht="30" customHeight="1">
      <c r="A20" s="5">
        <v>17</v>
      </c>
      <c r="B20" s="11" t="s">
        <v>167</v>
      </c>
      <c r="C20" s="14" t="s">
        <v>65</v>
      </c>
      <c r="D20" s="11" t="s">
        <v>202</v>
      </c>
      <c r="E20" s="14" t="s">
        <v>15</v>
      </c>
      <c r="F20" s="11" t="s">
        <v>115</v>
      </c>
      <c r="G20" s="6" t="s">
        <v>116</v>
      </c>
      <c r="H20" s="7" t="s">
        <v>23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s="4" customFormat="1" ht="30" customHeight="1">
      <c r="A21" s="5">
        <v>18</v>
      </c>
      <c r="B21" s="11" t="s">
        <v>168</v>
      </c>
      <c r="C21" s="14" t="s">
        <v>66</v>
      </c>
      <c r="D21" s="11" t="s">
        <v>203</v>
      </c>
      <c r="E21" s="14" t="s">
        <v>12</v>
      </c>
      <c r="F21" s="11" t="s">
        <v>117</v>
      </c>
      <c r="G21" s="6" t="s">
        <v>118</v>
      </c>
      <c r="H21" s="7" t="s">
        <v>23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s="4" customFormat="1" ht="30" customHeight="1">
      <c r="A22" s="5">
        <v>19</v>
      </c>
      <c r="B22" s="11" t="s">
        <v>169</v>
      </c>
      <c r="C22" s="14" t="s">
        <v>67</v>
      </c>
      <c r="D22" s="11" t="s">
        <v>204</v>
      </c>
      <c r="E22" s="14" t="s">
        <v>18</v>
      </c>
      <c r="F22" s="11" t="s">
        <v>119</v>
      </c>
      <c r="G22" s="6" t="s">
        <v>120</v>
      </c>
      <c r="H22" s="7" t="s">
        <v>23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s="4" customFormat="1" ht="30" customHeight="1">
      <c r="A23" s="5">
        <v>20</v>
      </c>
      <c r="B23" s="11" t="s">
        <v>170</v>
      </c>
      <c r="C23" s="14" t="s">
        <v>68</v>
      </c>
      <c r="D23" s="11" t="s">
        <v>205</v>
      </c>
      <c r="E23" s="14" t="s">
        <v>31</v>
      </c>
      <c r="F23" s="11" t="s">
        <v>121</v>
      </c>
      <c r="G23" s="6" t="s">
        <v>122</v>
      </c>
      <c r="H23" s="7" t="s">
        <v>23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s="4" customFormat="1" ht="30" customHeight="1">
      <c r="A24" s="5">
        <v>21</v>
      </c>
      <c r="B24" s="11" t="s">
        <v>171</v>
      </c>
      <c r="C24" s="14" t="s">
        <v>9</v>
      </c>
      <c r="D24" s="11" t="s">
        <v>206</v>
      </c>
      <c r="E24" s="14" t="s">
        <v>40</v>
      </c>
      <c r="F24" s="11" t="s">
        <v>123</v>
      </c>
      <c r="G24" s="6" t="s">
        <v>124</v>
      </c>
      <c r="H24" s="7" t="s">
        <v>23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s="4" customFormat="1" ht="30" customHeight="1">
      <c r="A25" s="5">
        <v>22</v>
      </c>
      <c r="B25" s="11" t="s">
        <v>172</v>
      </c>
      <c r="C25" s="14" t="s">
        <v>69</v>
      </c>
      <c r="D25" s="11" t="s">
        <v>207</v>
      </c>
      <c r="E25" s="14" t="s">
        <v>19</v>
      </c>
      <c r="F25" s="11" t="s">
        <v>93</v>
      </c>
      <c r="G25" s="6" t="s">
        <v>125</v>
      </c>
      <c r="H25" s="7" t="s">
        <v>23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 s="4" customFormat="1" ht="30" customHeight="1">
      <c r="A26" s="5">
        <v>23</v>
      </c>
      <c r="B26" s="11" t="s">
        <v>173</v>
      </c>
      <c r="C26" s="14" t="s">
        <v>70</v>
      </c>
      <c r="D26" s="11" t="s">
        <v>208</v>
      </c>
      <c r="E26" s="14" t="s">
        <v>37</v>
      </c>
      <c r="F26" s="11" t="s">
        <v>106</v>
      </c>
      <c r="G26" s="6" t="s">
        <v>126</v>
      </c>
      <c r="H26" s="7" t="s">
        <v>23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s="4" customFormat="1" ht="30" customHeight="1">
      <c r="A27" s="5">
        <v>24</v>
      </c>
      <c r="B27" s="11" t="s">
        <v>174</v>
      </c>
      <c r="C27" s="14" t="s">
        <v>71</v>
      </c>
      <c r="D27" s="11" t="s">
        <v>209</v>
      </c>
      <c r="E27" s="14" t="s">
        <v>26</v>
      </c>
      <c r="F27" s="11" t="s">
        <v>127</v>
      </c>
      <c r="G27" s="6" t="s">
        <v>128</v>
      </c>
      <c r="H27" s="7" t="s">
        <v>23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s="4" customFormat="1" ht="30" customHeight="1">
      <c r="A28" s="5">
        <v>25</v>
      </c>
      <c r="B28" s="11" t="s">
        <v>175</v>
      </c>
      <c r="C28" s="14" t="s">
        <v>72</v>
      </c>
      <c r="D28" s="11" t="s">
        <v>210</v>
      </c>
      <c r="E28" s="14" t="s">
        <v>17</v>
      </c>
      <c r="F28" s="11" t="s">
        <v>129</v>
      </c>
      <c r="G28" s="6" t="s">
        <v>130</v>
      </c>
      <c r="H28" s="7" t="s">
        <v>23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s="4" customFormat="1" ht="30" customHeight="1">
      <c r="A29" s="5">
        <v>26</v>
      </c>
      <c r="B29" s="11" t="s">
        <v>176</v>
      </c>
      <c r="C29" s="14" t="s">
        <v>73</v>
      </c>
      <c r="D29" s="11" t="s">
        <v>211</v>
      </c>
      <c r="E29" s="14" t="s">
        <v>28</v>
      </c>
      <c r="F29" s="11" t="s">
        <v>131</v>
      </c>
      <c r="G29" s="6" t="s">
        <v>132</v>
      </c>
      <c r="H29" s="7" t="s">
        <v>23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35" s="4" customFormat="1" ht="30" customHeight="1">
      <c r="A30" s="5">
        <v>27</v>
      </c>
      <c r="B30" s="11" t="s">
        <v>177</v>
      </c>
      <c r="C30" s="14" t="s">
        <v>74</v>
      </c>
      <c r="D30" s="11" t="s">
        <v>212</v>
      </c>
      <c r="E30" s="14" t="s">
        <v>43</v>
      </c>
      <c r="F30" s="11" t="s">
        <v>133</v>
      </c>
      <c r="G30" s="6" t="s">
        <v>134</v>
      </c>
      <c r="H30" s="7" t="s">
        <v>23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35" s="4" customFormat="1" ht="30" customHeight="1">
      <c r="A31" s="5">
        <v>28</v>
      </c>
      <c r="B31" s="11" t="s">
        <v>178</v>
      </c>
      <c r="C31" s="14" t="s">
        <v>75</v>
      </c>
      <c r="D31" s="11" t="s">
        <v>213</v>
      </c>
      <c r="E31" s="14" t="s">
        <v>32</v>
      </c>
      <c r="F31" s="11" t="s">
        <v>135</v>
      </c>
      <c r="G31" s="6" t="s">
        <v>136</v>
      </c>
      <c r="H31" s="7" t="s">
        <v>23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35" s="4" customFormat="1" ht="30" customHeight="1">
      <c r="A32" s="5">
        <v>29</v>
      </c>
      <c r="B32" s="11" t="s">
        <v>169</v>
      </c>
      <c r="C32" s="14" t="s">
        <v>76</v>
      </c>
      <c r="D32" s="11" t="s">
        <v>214</v>
      </c>
      <c r="E32" s="14" t="s">
        <v>41</v>
      </c>
      <c r="F32" s="11" t="s">
        <v>137</v>
      </c>
      <c r="G32" s="6" t="s">
        <v>138</v>
      </c>
      <c r="H32" s="7" t="s">
        <v>23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s="4" customFormat="1" ht="30" customHeight="1">
      <c r="A33" s="5">
        <v>30</v>
      </c>
      <c r="B33" s="11" t="s">
        <v>179</v>
      </c>
      <c r="C33" s="14" t="s">
        <v>77</v>
      </c>
      <c r="D33" s="11" t="s">
        <v>215</v>
      </c>
      <c r="E33" s="14" t="s">
        <v>22</v>
      </c>
      <c r="F33" s="11" t="s">
        <v>139</v>
      </c>
      <c r="G33" s="6" t="s">
        <v>140</v>
      </c>
      <c r="H33" s="7" t="s">
        <v>23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1:35" s="4" customFormat="1" ht="30" customHeight="1">
      <c r="A34" s="5">
        <v>31</v>
      </c>
      <c r="B34" s="11" t="s">
        <v>180</v>
      </c>
      <c r="C34" s="14" t="s">
        <v>78</v>
      </c>
      <c r="D34" s="11" t="s">
        <v>216</v>
      </c>
      <c r="E34" s="14" t="s">
        <v>29</v>
      </c>
      <c r="F34" s="11" t="s">
        <v>108</v>
      </c>
      <c r="G34" s="6" t="s">
        <v>141</v>
      </c>
      <c r="H34" s="7" t="s">
        <v>23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</row>
    <row r="35" spans="1:35" s="4" customFormat="1" ht="30" customHeight="1">
      <c r="A35" s="5">
        <v>32</v>
      </c>
      <c r="B35" s="11" t="s">
        <v>181</v>
      </c>
      <c r="C35" s="14" t="s">
        <v>79</v>
      </c>
      <c r="D35" s="11" t="s">
        <v>217</v>
      </c>
      <c r="E35" s="14" t="s">
        <v>14</v>
      </c>
      <c r="F35" s="11" t="s">
        <v>142</v>
      </c>
      <c r="G35" s="6" t="s">
        <v>143</v>
      </c>
      <c r="H35" s="7" t="s">
        <v>23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s="22" customFormat="1" ht="30" customHeight="1">
      <c r="A36" s="5">
        <v>33</v>
      </c>
      <c r="B36" s="17" t="s">
        <v>182</v>
      </c>
      <c r="C36" s="18" t="s">
        <v>80</v>
      </c>
      <c r="D36" s="17" t="s">
        <v>218</v>
      </c>
      <c r="E36" s="18" t="s">
        <v>34</v>
      </c>
      <c r="F36" s="17" t="s">
        <v>144</v>
      </c>
      <c r="G36" s="19" t="s">
        <v>145</v>
      </c>
      <c r="H36" s="20" t="s">
        <v>23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s="4" customFormat="1" ht="30" customHeight="1">
      <c r="A37" s="5">
        <v>34</v>
      </c>
      <c r="B37" s="11" t="s">
        <v>183</v>
      </c>
      <c r="C37" s="14" t="s">
        <v>81</v>
      </c>
      <c r="D37" s="11" t="s">
        <v>219</v>
      </c>
      <c r="E37" s="14" t="s">
        <v>35</v>
      </c>
      <c r="F37" s="11" t="s">
        <v>146</v>
      </c>
      <c r="G37" s="6" t="s">
        <v>147</v>
      </c>
      <c r="H37" s="7" t="s">
        <v>23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s="4" customFormat="1" ht="30" customHeight="1">
      <c r="A38" s="5">
        <v>35</v>
      </c>
      <c r="B38" s="11" t="s">
        <v>184</v>
      </c>
      <c r="C38" s="14" t="s">
        <v>82</v>
      </c>
      <c r="D38" s="11" t="s">
        <v>220</v>
      </c>
      <c r="E38" s="14" t="s">
        <v>33</v>
      </c>
      <c r="F38" s="11" t="s">
        <v>95</v>
      </c>
      <c r="G38" s="6" t="s">
        <v>148</v>
      </c>
      <c r="H38" s="7" t="s">
        <v>23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</row>
    <row r="39" spans="1:35" s="4" customFormat="1" ht="30" customHeight="1">
      <c r="A39" s="5">
        <v>36</v>
      </c>
      <c r="B39" s="11" t="s">
        <v>185</v>
      </c>
      <c r="C39" s="14" t="s">
        <v>83</v>
      </c>
      <c r="D39" s="11" t="s">
        <v>221</v>
      </c>
      <c r="E39" s="14" t="s">
        <v>20</v>
      </c>
      <c r="F39" s="11" t="s">
        <v>149</v>
      </c>
      <c r="G39" s="6" t="s">
        <v>150</v>
      </c>
      <c r="H39" s="7" t="s">
        <v>23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</row>
    <row r="40" spans="1:35" s="4" customFormat="1" ht="30" customHeight="1">
      <c r="A40" s="5">
        <v>37</v>
      </c>
      <c r="B40" s="11" t="s">
        <v>186</v>
      </c>
      <c r="C40" s="14" t="s">
        <v>84</v>
      </c>
      <c r="D40" s="11" t="s">
        <v>222</v>
      </c>
      <c r="E40" s="14" t="s">
        <v>36</v>
      </c>
      <c r="F40" s="11" t="s">
        <v>123</v>
      </c>
      <c r="G40" s="6" t="s">
        <v>151</v>
      </c>
      <c r="H40" s="7" t="s">
        <v>23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</row>
  </sheetData>
  <autoFilter ref="A3:AI3" xr:uid="{4F6FE582-D635-4DF8-BF57-1FA97D20C0B9}">
    <sortState ref="A4:AI40">
      <sortCondition ref="A3"/>
    </sortState>
  </autoFilter>
  <mergeCells count="1">
    <mergeCell ref="A1:H1"/>
  </mergeCells>
  <phoneticPr fontId="2" type="noConversion"/>
  <printOptions horizontalCentered="1"/>
  <pageMargins left="0.25" right="0.25" top="0.75" bottom="0.75" header="0.3" footer="0.3"/>
  <pageSetup paperSize="9" scale="5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EF5F-9A79-40F3-922E-839E4DEA4950}">
  <dimension ref="B3:F7"/>
  <sheetViews>
    <sheetView workbookViewId="0">
      <selection activeCell="D8" sqref="D8"/>
    </sheetView>
  </sheetViews>
  <sheetFormatPr defaultRowHeight="15"/>
  <cols>
    <col min="2" max="2" width="11.625" bestFit="1" customWidth="1"/>
    <col min="6" max="6" width="54" customWidth="1"/>
  </cols>
  <sheetData>
    <row r="3" spans="2:6">
      <c r="C3" t="s">
        <v>47</v>
      </c>
      <c r="D3" t="s">
        <v>48</v>
      </c>
      <c r="E3" t="s">
        <v>49</v>
      </c>
    </row>
    <row r="4" spans="2:6">
      <c r="B4" t="s">
        <v>44</v>
      </c>
      <c r="C4">
        <v>27</v>
      </c>
      <c r="D4">
        <v>19</v>
      </c>
      <c r="E4">
        <f>SUM(C4:D4)</f>
        <v>46</v>
      </c>
      <c r="F4" s="16">
        <v>1377206300</v>
      </c>
    </row>
    <row r="5" spans="2:6">
      <c r="B5" t="s">
        <v>45</v>
      </c>
      <c r="C5">
        <v>8</v>
      </c>
      <c r="D5">
        <v>4</v>
      </c>
      <c r="E5">
        <f t="shared" ref="E5:E6" si="0">SUM(C5:D5)</f>
        <v>12</v>
      </c>
      <c r="F5" s="16">
        <v>165572540</v>
      </c>
    </row>
    <row r="6" spans="2:6">
      <c r="B6" t="s">
        <v>46</v>
      </c>
      <c r="C6">
        <v>30</v>
      </c>
      <c r="D6">
        <v>28</v>
      </c>
      <c r="E6">
        <f t="shared" si="0"/>
        <v>58</v>
      </c>
      <c r="F6" s="16">
        <v>377550970</v>
      </c>
    </row>
    <row r="7" spans="2:6">
      <c r="C7">
        <f>SUM(C4:C6)</f>
        <v>65</v>
      </c>
      <c r="D7">
        <f>SUM(D4:D6)</f>
        <v>51</v>
      </c>
      <c r="E7">
        <f>SUM(E4:E6)</f>
        <v>116</v>
      </c>
      <c r="F7" s="16">
        <f>SUM(F4:F6)</f>
        <v>1920329810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공시송달명단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2026-06-17T05:30:32Z</cp:lastPrinted>
  <dcterms:created xsi:type="dcterms:W3CDTF">2021-03-24T06:54:29Z</dcterms:created>
  <dcterms:modified xsi:type="dcterms:W3CDTF">2026-06-17T05:30:36Z</dcterms:modified>
</cp:coreProperties>
</file>